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SEC EDAD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K15" i="1"/>
  <c r="G15"/>
  <c r="K14"/>
  <c r="G14"/>
  <c r="K13"/>
  <c r="G13"/>
  <c r="K12"/>
  <c r="G12"/>
  <c r="K11"/>
  <c r="G11"/>
</calcChain>
</file>

<file path=xl/sharedStrings.xml><?xml version="1.0" encoding="utf-8"?>
<sst xmlns="http://schemas.openxmlformats.org/spreadsheetml/2006/main" count="24" uniqueCount="20">
  <si>
    <t>SISTEMA EDUCATIVO ESTATAL</t>
  </si>
  <si>
    <t>Dirección de Planeación, Programación y Presupuesto</t>
  </si>
  <si>
    <t>Departamento de Información y Estadística Educativa</t>
  </si>
  <si>
    <t>Educación Secundaria, Ciclo Escolar 2015-2016</t>
  </si>
  <si>
    <t>Alumnos por Edades y Grados en Educación Secundaria,  2015-2016</t>
  </si>
  <si>
    <t>Municipio</t>
  </si>
  <si>
    <t>A l u m n o s   p o r   G r a d o</t>
  </si>
  <si>
    <t>G r u p o s   p o r   G r a d o</t>
  </si>
  <si>
    <t>Nuevo Ingreso a 1ro</t>
  </si>
  <si>
    <t>1ro</t>
  </si>
  <si>
    <t>2do</t>
  </si>
  <si>
    <t>3ro</t>
  </si>
  <si>
    <t>Total</t>
  </si>
  <si>
    <t>Ensenada</t>
  </si>
  <si>
    <t>Mexicali</t>
  </si>
  <si>
    <t>Tecate</t>
  </si>
  <si>
    <t>Tijuana</t>
  </si>
  <si>
    <t>Playas de Rosarito</t>
  </si>
  <si>
    <t>Baja California</t>
  </si>
  <si>
    <t>Alumnos por Grados y Municipio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</si>
</sst>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%"/>
    <numFmt numFmtId="165" formatCode="General_)"/>
  </numFmts>
  <fonts count="13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Arial"/>
      <family val="2"/>
    </font>
    <font>
      <sz val="9"/>
      <name val="Tahoma"/>
      <family val="2"/>
    </font>
    <font>
      <b/>
      <sz val="9"/>
      <color indexed="9"/>
      <name val="Tahoma"/>
      <family val="2"/>
    </font>
    <font>
      <sz val="9"/>
      <color indexed="9"/>
      <name val="Tahoma"/>
      <family val="2"/>
    </font>
    <font>
      <sz val="10"/>
      <color indexed="8"/>
      <name val="Arial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b/>
      <sz val="9"/>
      <color theme="0"/>
      <name val="Tahoma"/>
      <family val="2"/>
    </font>
    <font>
      <sz val="10"/>
      <name val="Arial"/>
      <family val="2"/>
    </font>
    <font>
      <sz val="10"/>
      <name val="Courier"/>
      <family val="3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8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rgb="FF002060"/>
      </bottom>
      <diagonal/>
    </border>
  </borders>
  <cellStyleXfs count="98">
    <xf numFmtId="0" fontId="0" fillId="0" borderId="0"/>
    <xf numFmtId="9" fontId="11" fillId="0" borderId="0" applyFont="0" applyFill="0" applyBorder="0" applyAlignment="0" applyProtection="0"/>
    <xf numFmtId="0" fontId="7" fillId="0" borderId="0"/>
    <xf numFmtId="0" fontId="7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165" fontId="12" fillId="0" borderId="0"/>
    <xf numFmtId="165" fontId="12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165" fontId="12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16" borderId="0" xfId="0" applyFont="1" applyFill="1" applyBorder="1" applyAlignment="1">
      <alignment horizontal="center" vertical="center" wrapText="1"/>
    </xf>
    <xf numFmtId="0" fontId="5" fillId="16" borderId="0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3" fontId="9" fillId="0" borderId="0" xfId="3" applyNumberFormat="1" applyFont="1" applyFill="1" applyBorder="1" applyAlignment="1">
      <alignment horizontal="center" vertical="center" wrapText="1"/>
    </xf>
    <xf numFmtId="3" fontId="8" fillId="0" borderId="0" xfId="3" applyNumberFormat="1" applyFont="1" applyFill="1" applyBorder="1" applyAlignment="1">
      <alignment horizontal="center" vertical="center" wrapText="1"/>
    </xf>
    <xf numFmtId="0" fontId="8" fillId="17" borderId="0" xfId="2" applyFont="1" applyFill="1" applyBorder="1" applyAlignment="1">
      <alignment horizontal="center" vertical="center" wrapText="1"/>
    </xf>
    <xf numFmtId="3" fontId="9" fillId="17" borderId="0" xfId="3" applyNumberFormat="1" applyFont="1" applyFill="1" applyBorder="1" applyAlignment="1">
      <alignment horizontal="center" vertical="center" wrapText="1"/>
    </xf>
    <xf numFmtId="3" fontId="8" fillId="17" borderId="0" xfId="3" applyNumberFormat="1" applyFont="1" applyFill="1" applyBorder="1" applyAlignment="1">
      <alignment horizontal="center" vertical="center" wrapText="1"/>
    </xf>
    <xf numFmtId="0" fontId="10" fillId="18" borderId="7" xfId="2" applyFont="1" applyFill="1" applyBorder="1" applyAlignment="1">
      <alignment horizontal="center" vertical="center" wrapText="1"/>
    </xf>
    <xf numFmtId="3" fontId="10" fillId="19" borderId="7" xfId="0" applyNumberFormat="1" applyFont="1" applyFill="1" applyBorder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0" fontId="5" fillId="16" borderId="3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/>
    </xf>
    <xf numFmtId="0" fontId="5" fillId="16" borderId="5" xfId="0" applyFont="1" applyFill="1" applyBorder="1" applyAlignment="1">
      <alignment horizontal="center" vertical="center"/>
    </xf>
    <xf numFmtId="0" fontId="5" fillId="16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</cellXfs>
  <cellStyles count="98">
    <cellStyle name="20% - Énfasis1 2" xfId="4"/>
    <cellStyle name="20% - Énfasis1 2 2" xfId="5"/>
    <cellStyle name="20% - Énfasis1 3" xfId="6"/>
    <cellStyle name="20% - Énfasis2 2" xfId="7"/>
    <cellStyle name="20% - Énfasis2 2 2" xfId="8"/>
    <cellStyle name="20% - Énfasis2 3" xfId="9"/>
    <cellStyle name="20% - Énfasis3 2" xfId="10"/>
    <cellStyle name="20% - Énfasis3 2 2" xfId="11"/>
    <cellStyle name="20% - Énfasis3 3" xfId="12"/>
    <cellStyle name="20% - Énfasis4 2" xfId="13"/>
    <cellStyle name="20% - Énfasis4 2 2" xfId="14"/>
    <cellStyle name="20% - Énfasis4 3" xfId="15"/>
    <cellStyle name="20% - Énfasis5 2" xfId="16"/>
    <cellStyle name="20% - Énfasis5 2 2" xfId="17"/>
    <cellStyle name="20% - Énfasis5 3" xfId="18"/>
    <cellStyle name="20% - Énfasis6 2" xfId="19"/>
    <cellStyle name="20% - Énfasis6 2 2" xfId="20"/>
    <cellStyle name="20% - Énfasis6 3" xfId="21"/>
    <cellStyle name="40% - Énfasis1 2" xfId="22"/>
    <cellStyle name="40% - Énfasis1 2 2" xfId="23"/>
    <cellStyle name="40% - Énfasis1 3" xfId="24"/>
    <cellStyle name="40% - Énfasis2 2" xfId="25"/>
    <cellStyle name="40% - Énfasis2 2 2" xfId="26"/>
    <cellStyle name="40% - Énfasis2 3" xfId="27"/>
    <cellStyle name="40% - Énfasis3 2" xfId="28"/>
    <cellStyle name="40% - Énfasis3 2 2" xfId="29"/>
    <cellStyle name="40% - Énfasis3 3" xfId="30"/>
    <cellStyle name="40% - Énfasis4 2" xfId="31"/>
    <cellStyle name="40% - Énfasis4 2 2" xfId="32"/>
    <cellStyle name="40% - Énfasis4 3" xfId="33"/>
    <cellStyle name="40% - Énfasis5 2" xfId="34"/>
    <cellStyle name="40% - Énfasis5 2 2" xfId="35"/>
    <cellStyle name="40% - Énfasis5 3" xfId="36"/>
    <cellStyle name="40% - Énfasis6 2" xfId="37"/>
    <cellStyle name="40% - Énfasis6 2 2" xfId="38"/>
    <cellStyle name="40% - Énfasis6 3" xfId="39"/>
    <cellStyle name="Millares 2" xfId="40"/>
    <cellStyle name="Millares 2 2" xfId="41"/>
    <cellStyle name="Millares 3" xfId="42"/>
    <cellStyle name="Millares 4" xfId="43"/>
    <cellStyle name="Normal" xfId="0" builtinId="0"/>
    <cellStyle name="Normal 10" xfId="44"/>
    <cellStyle name="Normal 10 2" xfId="45"/>
    <cellStyle name="Normal 11" xfId="46"/>
    <cellStyle name="Normal 11 2" xfId="47"/>
    <cellStyle name="Normal 11 2 2" xfId="48"/>
    <cellStyle name="Normal 11 3" xfId="49"/>
    <cellStyle name="Normal 12" xfId="50"/>
    <cellStyle name="Normal 12 2" xfId="51"/>
    <cellStyle name="Normal 13" xfId="52"/>
    <cellStyle name="Normal 13 2" xfId="53"/>
    <cellStyle name="Normal 14" xfId="54"/>
    <cellStyle name="Normal 14 2" xfId="55"/>
    <cellStyle name="Normal 15" xfId="56"/>
    <cellStyle name="Normal 15 2" xfId="57"/>
    <cellStyle name="Normal 16" xfId="58"/>
    <cellStyle name="Normal 16 2" xfId="59"/>
    <cellStyle name="Normal 17" xfId="60"/>
    <cellStyle name="Normal 17 2" xfId="61"/>
    <cellStyle name="Normal 18" xfId="62"/>
    <cellStyle name="Normal 19" xfId="63"/>
    <cellStyle name="Normal 2" xfId="64"/>
    <cellStyle name="Normal 2 2" xfId="65"/>
    <cellStyle name="Normal 2 2 2" xfId="66"/>
    <cellStyle name="Normal 2 3" xfId="67"/>
    <cellStyle name="Normal 2 3 2" xfId="68"/>
    <cellStyle name="Normal 2 4" xfId="69"/>
    <cellStyle name="Normal 2 5" xfId="70"/>
    <cellStyle name="Normal 2 5 2" xfId="71"/>
    <cellStyle name="Normal 2 6" xfId="72"/>
    <cellStyle name="Normal 2 6 2" xfId="73"/>
    <cellStyle name="Normal 2 7" xfId="74"/>
    <cellStyle name="Normal 2 7 2" xfId="75"/>
    <cellStyle name="Normal 3" xfId="76"/>
    <cellStyle name="Normal 3 2" xfId="77"/>
    <cellStyle name="Normal 4" xfId="78"/>
    <cellStyle name="Normal 4 2" xfId="79"/>
    <cellStyle name="Normal 5" xfId="80"/>
    <cellStyle name="Normal 5 2" xfId="81"/>
    <cellStyle name="Normal 6" xfId="82"/>
    <cellStyle name="Normal 6 2" xfId="83"/>
    <cellStyle name="Normal 7" xfId="84"/>
    <cellStyle name="Normal 7 2" xfId="85"/>
    <cellStyle name="Normal 8" xfId="86"/>
    <cellStyle name="Normal 9" xfId="87"/>
    <cellStyle name="Normal 9 2" xfId="88"/>
    <cellStyle name="Normal_Hoja1" xfId="3"/>
    <cellStyle name="Normal_Municipio" xfId="2"/>
    <cellStyle name="Notas 2" xfId="89"/>
    <cellStyle name="Notas 2 2" xfId="90"/>
    <cellStyle name="Notas 3" xfId="91"/>
    <cellStyle name="Notas 3 2" xfId="92"/>
    <cellStyle name="Porcentaje 2" xfId="93"/>
    <cellStyle name="Porcentaje 3" xfId="94"/>
    <cellStyle name="Porcentaje 3 2" xfId="95"/>
    <cellStyle name="Porcentual" xfId="1" builtinId="5"/>
    <cellStyle name="Porcentual 2" xfId="96"/>
    <cellStyle name="Porcentual 3" xfId="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51"/>
  <sheetViews>
    <sheetView showGridLines="0" tabSelected="1" zoomScaleNormal="100" zoomScaleSheetLayoutView="100" workbookViewId="0">
      <selection activeCell="B19" sqref="B19"/>
    </sheetView>
  </sheetViews>
  <sheetFormatPr baseColWidth="10" defaultColWidth="11.42578125" defaultRowHeight="11.25"/>
  <cols>
    <col min="1" max="1" width="4.5703125" style="3" customWidth="1"/>
    <col min="2" max="2" width="19.85546875" style="3" customWidth="1"/>
    <col min="3" max="5" width="8.7109375" style="3" bestFit="1" customWidth="1"/>
    <col min="6" max="6" width="8.42578125" style="3" bestFit="1" customWidth="1"/>
    <col min="7" max="7" width="10" style="3" customWidth="1"/>
    <col min="8" max="8" width="8.28515625" style="3" customWidth="1"/>
    <col min="9" max="9" width="8.140625" style="3" customWidth="1"/>
    <col min="10" max="10" width="9.5703125" style="3" customWidth="1"/>
    <col min="11" max="11" width="10.7109375" style="3" customWidth="1"/>
    <col min="12" max="12" width="3" style="3" customWidth="1"/>
    <col min="13" max="13" width="3.140625" style="3" customWidth="1"/>
    <col min="14" max="14" width="2.28515625" style="3" customWidth="1"/>
    <col min="15" max="15" width="2.7109375" style="3" customWidth="1"/>
    <col min="16" max="16384" width="11.42578125" style="3"/>
  </cols>
  <sheetData>
    <row r="1" spans="2:15" s="1" customFormat="1" ht="13.5" customHeight="1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2:15" s="2" customFormat="1" ht="13.5" customHeight="1">
      <c r="B2" s="21" t="s">
        <v>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2:15" s="2" customFormat="1" ht="13.5" customHeight="1">
      <c r="B3" s="21" t="s">
        <v>2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2:15" s="2" customFormat="1" ht="13.5" customHeight="1"/>
    <row r="5" spans="2:15" s="2" customFormat="1" ht="13.5" customHeight="1">
      <c r="B5" s="21" t="s">
        <v>19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2:15" s="2" customFormat="1" ht="13.5" customHeight="1">
      <c r="B6" s="21" t="s">
        <v>3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5" ht="12" thickBot="1"/>
    <row r="8" spans="2:15" s="4" customFormat="1" ht="26.25" customHeight="1" thickTop="1" thickBot="1">
      <c r="B8" s="22" t="s">
        <v>4</v>
      </c>
      <c r="C8" s="22"/>
      <c r="D8" s="22"/>
      <c r="E8" s="22"/>
      <c r="F8" s="22"/>
      <c r="G8" s="22"/>
      <c r="H8" s="22"/>
      <c r="I8" s="22"/>
      <c r="J8" s="22"/>
      <c r="K8" s="22"/>
    </row>
    <row r="9" spans="2:15" s="4" customFormat="1" ht="12.75" thickTop="1" thickBot="1">
      <c r="B9" s="17" t="s">
        <v>5</v>
      </c>
      <c r="C9" s="18" t="s">
        <v>6</v>
      </c>
      <c r="D9" s="19"/>
      <c r="E9" s="19"/>
      <c r="F9" s="19"/>
      <c r="G9" s="20"/>
      <c r="H9" s="18" t="s">
        <v>7</v>
      </c>
      <c r="I9" s="19"/>
      <c r="J9" s="19"/>
      <c r="K9" s="19"/>
    </row>
    <row r="10" spans="2:15" s="4" customFormat="1" ht="34.5" thickTop="1">
      <c r="B10" s="17"/>
      <c r="C10" s="5" t="s">
        <v>8</v>
      </c>
      <c r="D10" s="6" t="s">
        <v>9</v>
      </c>
      <c r="E10" s="6" t="s">
        <v>10</v>
      </c>
      <c r="F10" s="6" t="s">
        <v>11</v>
      </c>
      <c r="G10" s="7" t="s">
        <v>12</v>
      </c>
      <c r="H10" s="6" t="s">
        <v>9</v>
      </c>
      <c r="I10" s="6" t="s">
        <v>10</v>
      </c>
      <c r="J10" s="6" t="s">
        <v>11</v>
      </c>
      <c r="K10" s="6" t="s">
        <v>12</v>
      </c>
    </row>
    <row r="11" spans="2:15" ht="20.100000000000001" customHeight="1">
      <c r="B11" s="8" t="s">
        <v>13</v>
      </c>
      <c r="C11" s="9">
        <v>9663</v>
      </c>
      <c r="D11" s="9">
        <v>9754</v>
      </c>
      <c r="E11" s="9">
        <v>9930</v>
      </c>
      <c r="F11" s="9">
        <v>10456</v>
      </c>
      <c r="G11" s="10">
        <f>SUM(D11:F11)</f>
        <v>30140</v>
      </c>
      <c r="H11" s="9">
        <v>362</v>
      </c>
      <c r="I11" s="9">
        <v>358</v>
      </c>
      <c r="J11" s="9">
        <v>364</v>
      </c>
      <c r="K11" s="10">
        <f>SUM(H11:J11)</f>
        <v>1084</v>
      </c>
    </row>
    <row r="12" spans="2:15" ht="20.100000000000001" customHeight="1">
      <c r="B12" s="11" t="s">
        <v>14</v>
      </c>
      <c r="C12" s="12">
        <v>17304</v>
      </c>
      <c r="D12" s="12">
        <v>17345</v>
      </c>
      <c r="E12" s="12">
        <v>17990</v>
      </c>
      <c r="F12" s="12">
        <v>20229</v>
      </c>
      <c r="G12" s="13">
        <f t="shared" ref="G12:G15" si="0">SUM(D12:F12)</f>
        <v>55564</v>
      </c>
      <c r="H12" s="12">
        <v>609</v>
      </c>
      <c r="I12" s="12">
        <v>597</v>
      </c>
      <c r="J12" s="12">
        <v>600</v>
      </c>
      <c r="K12" s="13">
        <f t="shared" ref="K12:K15" si="1">SUM(H12:J12)</f>
        <v>1806</v>
      </c>
    </row>
    <row r="13" spans="2:15" ht="20.100000000000001" customHeight="1">
      <c r="B13" s="8" t="s">
        <v>15</v>
      </c>
      <c r="C13" s="9">
        <v>1932</v>
      </c>
      <c r="D13" s="9">
        <v>1955</v>
      </c>
      <c r="E13" s="9">
        <v>2048</v>
      </c>
      <c r="F13" s="9">
        <v>2266</v>
      </c>
      <c r="G13" s="10">
        <f t="shared" si="0"/>
        <v>6269</v>
      </c>
      <c r="H13" s="9">
        <v>68</v>
      </c>
      <c r="I13" s="9">
        <v>67</v>
      </c>
      <c r="J13" s="9">
        <v>71</v>
      </c>
      <c r="K13" s="10">
        <f t="shared" si="1"/>
        <v>206</v>
      </c>
    </row>
    <row r="14" spans="2:15" ht="20.100000000000001" customHeight="1">
      <c r="B14" s="11" t="s">
        <v>16</v>
      </c>
      <c r="C14" s="12">
        <v>30776</v>
      </c>
      <c r="D14" s="12">
        <v>30955</v>
      </c>
      <c r="E14" s="12">
        <v>31939</v>
      </c>
      <c r="F14" s="12">
        <v>34890</v>
      </c>
      <c r="G14" s="13">
        <f t="shared" si="0"/>
        <v>97784</v>
      </c>
      <c r="H14" s="12">
        <v>994</v>
      </c>
      <c r="I14" s="12">
        <v>996</v>
      </c>
      <c r="J14" s="12">
        <v>1014</v>
      </c>
      <c r="K14" s="13">
        <f t="shared" si="1"/>
        <v>3004</v>
      </c>
    </row>
    <row r="15" spans="2:15" ht="20.100000000000001" customHeight="1">
      <c r="B15" s="8" t="s">
        <v>17</v>
      </c>
      <c r="C15" s="9">
        <v>2258</v>
      </c>
      <c r="D15" s="9">
        <v>2288</v>
      </c>
      <c r="E15" s="9">
        <v>2226</v>
      </c>
      <c r="F15" s="9">
        <v>2433</v>
      </c>
      <c r="G15" s="10">
        <f t="shared" si="0"/>
        <v>6947</v>
      </c>
      <c r="H15" s="9">
        <v>76</v>
      </c>
      <c r="I15" s="9">
        <v>75</v>
      </c>
      <c r="J15" s="9">
        <v>79</v>
      </c>
      <c r="K15" s="10">
        <f t="shared" si="1"/>
        <v>230</v>
      </c>
    </row>
    <row r="16" spans="2:15" ht="20.100000000000001" customHeight="1" thickBot="1">
      <c r="B16" s="14" t="s">
        <v>18</v>
      </c>
      <c r="C16" s="15">
        <v>61933</v>
      </c>
      <c r="D16" s="15">
        <v>62297</v>
      </c>
      <c r="E16" s="15">
        <v>64133</v>
      </c>
      <c r="F16" s="15">
        <v>70274</v>
      </c>
      <c r="G16" s="15">
        <v>196704</v>
      </c>
      <c r="H16" s="15">
        <v>2109</v>
      </c>
      <c r="I16" s="15">
        <v>2093</v>
      </c>
      <c r="J16" s="15">
        <v>2128</v>
      </c>
      <c r="K16" s="15">
        <v>6330</v>
      </c>
    </row>
    <row r="17" spans="3:4" ht="12" thickTop="1"/>
    <row r="18" spans="3:4">
      <c r="C18" s="16"/>
      <c r="D18" s="16"/>
    </row>
    <row r="19" spans="3:4">
      <c r="D19" s="16"/>
    </row>
    <row r="20" spans="3:4">
      <c r="D20" s="16"/>
    </row>
    <row r="21" spans="3:4">
      <c r="D21" s="16"/>
    </row>
    <row r="22" spans="3:4">
      <c r="D22" s="16"/>
    </row>
    <row r="23" spans="3:4">
      <c r="D23" s="16"/>
    </row>
    <row r="24" spans="3:4">
      <c r="D24" s="16"/>
    </row>
    <row r="25" spans="3:4">
      <c r="D25" s="16"/>
    </row>
    <row r="26" spans="3:4">
      <c r="D26" s="16"/>
    </row>
    <row r="27" spans="3:4">
      <c r="D27" s="16"/>
    </row>
    <row r="28" spans="3:4">
      <c r="D28" s="16"/>
    </row>
    <row r="29" spans="3:4">
      <c r="D29" s="16"/>
    </row>
    <row r="30" spans="3:4">
      <c r="D30" s="16"/>
    </row>
    <row r="31" spans="3:4">
      <c r="D31" s="16"/>
    </row>
    <row r="32" spans="3:4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</sheetData>
  <mergeCells count="9">
    <mergeCell ref="B8:K8"/>
    <mergeCell ref="B1:O1"/>
    <mergeCell ref="B2:O2"/>
    <mergeCell ref="B3:O3"/>
    <mergeCell ref="B5:O5"/>
    <mergeCell ref="B6:O6"/>
    <mergeCell ref="B9:B10"/>
    <mergeCell ref="C9:G9"/>
    <mergeCell ref="H9:K9"/>
  </mergeCells>
  <printOptions horizontalCentered="1"/>
  <pageMargins left="0.74803149606299213" right="0.74803149606299213" top="0.31496062992125984" bottom="0.19685039370078741" header="0" footer="0"/>
  <pageSetup paperSize="9" scale="60" orientation="landscape" r:id="rId1"/>
  <headerFooter alignWithMargins="0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 EDAD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2016-03-03T22:40:25Z</dcterms:created>
  <dcterms:modified xsi:type="dcterms:W3CDTF">2016-03-03T22:42:02Z</dcterms:modified>
</cp:coreProperties>
</file>